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Частоты" sheetId="1" r:id="rId1"/>
    <sheet name="CTCSS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<sst xmlns="http://schemas.openxmlformats.org/spreadsheetml/2006/main" count="293" uniqueCount="94">
  <si>
    <t>Диапазон</t>
  </si>
  <si>
    <t>Номер канала</t>
  </si>
  <si>
    <t>Частота, МГц</t>
  </si>
  <si>
    <t>Примечание</t>
  </si>
  <si>
    <t>Шаг, МГц</t>
  </si>
  <si>
    <t>LPD</t>
  </si>
  <si>
    <t>1(1)</t>
  </si>
  <si>
    <t>общий вызывной</t>
  </si>
  <si>
    <t>2(2)</t>
  </si>
  <si>
    <t>канал автомобилистов и экстренных вызовов</t>
  </si>
  <si>
    <t>6(3)</t>
  </si>
  <si>
    <t>10(4)</t>
  </si>
  <si>
    <t>12(5)</t>
  </si>
  <si>
    <t>17(6)</t>
  </si>
  <si>
    <t>канал радиолюбителей</t>
  </si>
  <si>
    <t>23(7)</t>
  </si>
  <si>
    <t>30(8)</t>
  </si>
  <si>
    <t>заняты помехами от автомобильных брелков и шлагбаумов</t>
  </si>
  <si>
    <t>KDR</t>
  </si>
  <si>
    <t>PMR</t>
  </si>
  <si>
    <t>FRS</t>
  </si>
  <si>
    <t>GMRS</t>
  </si>
  <si>
    <t>Таблица CTCSS кодов</t>
  </si>
  <si>
    <t>64 тона</t>
  </si>
  <si>
    <t>№</t>
  </si>
  <si>
    <t>Частота,Гц</t>
  </si>
  <si>
    <t>33.0</t>
  </si>
  <si>
    <t>71.9</t>
  </si>
  <si>
    <t>123.0</t>
  </si>
  <si>
    <t>183.5</t>
  </si>
  <si>
    <t>35.4</t>
  </si>
  <si>
    <t>74.4</t>
  </si>
  <si>
    <t>127.3</t>
  </si>
  <si>
    <t>186.2</t>
  </si>
  <si>
    <t>36.6</t>
  </si>
  <si>
    <t>77.0</t>
  </si>
  <si>
    <t>131.8</t>
  </si>
  <si>
    <t>189.9</t>
  </si>
  <si>
    <t>37.9</t>
  </si>
  <si>
    <t>79.7</t>
  </si>
  <si>
    <t>136.5</t>
  </si>
  <si>
    <t>192.8</t>
  </si>
  <si>
    <t>39.6</t>
  </si>
  <si>
    <t>82.5</t>
  </si>
  <si>
    <t>141.3</t>
  </si>
  <si>
    <t>196.6</t>
  </si>
  <si>
    <t>44.4</t>
  </si>
  <si>
    <t>85.4</t>
  </si>
  <si>
    <t>146.2</t>
  </si>
  <si>
    <t>199.5</t>
  </si>
  <si>
    <t>47.5</t>
  </si>
  <si>
    <t>88.5</t>
  </si>
  <si>
    <t>151.4</t>
  </si>
  <si>
    <t>203.5</t>
  </si>
  <si>
    <t>49.2</t>
  </si>
  <si>
    <t>91.5</t>
  </si>
  <si>
    <t>156.7</t>
  </si>
  <si>
    <t>206.5</t>
  </si>
  <si>
    <t>51.2</t>
  </si>
  <si>
    <t>94.8</t>
  </si>
  <si>
    <t>159.8</t>
  </si>
  <si>
    <t>210.7</t>
  </si>
  <si>
    <t>53.0</t>
  </si>
  <si>
    <t>97.4</t>
  </si>
  <si>
    <t>162.2</t>
  </si>
  <si>
    <t>218.1</t>
  </si>
  <si>
    <t>54.9</t>
  </si>
  <si>
    <t>100.0</t>
  </si>
  <si>
    <t>165.5</t>
  </si>
  <si>
    <t>225.7</t>
  </si>
  <si>
    <t>56.8</t>
  </si>
  <si>
    <t>103.5</t>
  </si>
  <si>
    <t>167.9</t>
  </si>
  <si>
    <t>229.1</t>
  </si>
  <si>
    <t>58.8</t>
  </si>
  <si>
    <t>107.2</t>
  </si>
  <si>
    <t>171.3</t>
  </si>
  <si>
    <t>233.6</t>
  </si>
  <si>
    <t>63.0</t>
  </si>
  <si>
    <t>110.9</t>
  </si>
  <si>
    <t>173.8</t>
  </si>
  <si>
    <t>241.8</t>
  </si>
  <si>
    <t>67.0</t>
  </si>
  <si>
    <t>114.8</t>
  </si>
  <si>
    <t>177.3</t>
  </si>
  <si>
    <t>250.3</t>
  </si>
  <si>
    <t>69.4</t>
  </si>
  <si>
    <t>118.8</t>
  </si>
  <si>
    <t>179.9</t>
  </si>
  <si>
    <t>254.1</t>
  </si>
  <si>
    <t>39 тонов</t>
  </si>
  <si>
    <t>69.3</t>
  </si>
  <si>
    <t>38 тонов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</si>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</sst>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00"/>
    <numFmt numFmtId="169" formatCode="0.00000"/>
    <numFmt numFmtId="170" formatCode="0.0000"/>
  </numFmts>
  <fonts count="3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vertical="top" wrapText="1"/>
    </xf>
    <xf numFmtId="169" fontId="4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PageLayoutView="0" workbookViewId="0" topLeftCell="A46">
      <selection activeCell="C65" sqref="C65"/>
    </sheetView>
  </sheetViews>
  <sheetFormatPr defaultColWidth="8.421875" defaultRowHeight="12.75"/>
  <cols>
    <col min="1" max="1" width="9.8515625" style="0" bestFit="1" customWidth="1"/>
    <col min="2" max="2" width="9.140625" style="1" bestFit="1" customWidth="1"/>
    <col min="3" max="3" width="12.421875" style="0" customWidth="1"/>
    <col min="4" max="4" width="27.00390625" style="2" customWidth="1"/>
    <col min="5" max="5" width="7.421875" style="0" customWidth="1"/>
    <col min="6" max="6" width="8.421875" style="0" bestFit="1" customWidth="1"/>
  </cols>
  <sheetData>
    <row r="1" spans="1:5" ht="30">
      <c r="A1" s="8" t="s">
        <v>0</v>
      </c>
      <c r="B1" s="9" t="s">
        <v>1</v>
      </c>
      <c r="C1" s="10" t="s">
        <v>2</v>
      </c>
      <c r="D1" s="10" t="s">
        <v>3</v>
      </c>
      <c r="E1" s="13" t="s">
        <v>4</v>
      </c>
    </row>
    <row r="2" spans="1:5" ht="15">
      <c r="A2" s="3" t="s">
        <v>5</v>
      </c>
      <c r="B2" s="5" t="s">
        <v>6</v>
      </c>
      <c r="C2" s="11">
        <v>433.075</v>
      </c>
      <c r="D2" s="6" t="s">
        <v>7</v>
      </c>
      <c r="E2" s="3">
        <v>0.025</v>
      </c>
    </row>
    <row r="3" spans="1:5" ht="30">
      <c r="A3" s="3" t="s">
        <v>5</v>
      </c>
      <c r="B3" s="5" t="s">
        <v>8</v>
      </c>
      <c r="C3" s="11">
        <f aca="true" t="shared" si="0" ref="C3:C34">C2+$E$2</f>
        <v>433.09999999999997</v>
      </c>
      <c r="D3" s="6" t="s">
        <v>9</v>
      </c>
      <c r="E3" s="3">
        <v>0.025</v>
      </c>
    </row>
    <row r="4" spans="1:5" ht="15">
      <c r="A4" s="3" t="s">
        <v>5</v>
      </c>
      <c r="B4" s="5">
        <v>3</v>
      </c>
      <c r="C4" s="11">
        <f t="shared" si="0"/>
        <v>433.12499999999994</v>
      </c>
      <c r="D4" s="6"/>
      <c r="E4" s="3">
        <v>0.025</v>
      </c>
    </row>
    <row r="5" spans="1:5" ht="15">
      <c r="A5" s="3" t="s">
        <v>5</v>
      </c>
      <c r="B5" s="5">
        <v>4</v>
      </c>
      <c r="C5" s="11">
        <f t="shared" si="0"/>
        <v>433.1499999999999</v>
      </c>
      <c r="D5" s="6"/>
      <c r="E5" s="3">
        <v>0.025</v>
      </c>
    </row>
    <row r="6" spans="1:5" ht="15">
      <c r="A6" s="3" t="s">
        <v>5</v>
      </c>
      <c r="B6" s="5">
        <v>5</v>
      </c>
      <c r="C6" s="11">
        <f t="shared" si="0"/>
        <v>433.1749999999999</v>
      </c>
      <c r="D6" s="6"/>
      <c r="E6" s="3">
        <v>0.025</v>
      </c>
    </row>
    <row r="7" spans="1:5" ht="15">
      <c r="A7" s="3" t="s">
        <v>5</v>
      </c>
      <c r="B7" s="5" t="s">
        <v>10</v>
      </c>
      <c r="C7" s="11">
        <f t="shared" si="0"/>
        <v>433.1999999999999</v>
      </c>
      <c r="D7" s="6"/>
      <c r="E7" s="3">
        <v>0.025</v>
      </c>
    </row>
    <row r="8" spans="1:5" ht="15">
      <c r="A8" s="3" t="s">
        <v>5</v>
      </c>
      <c r="B8" s="5">
        <v>7</v>
      </c>
      <c r="C8" s="11">
        <f t="shared" si="0"/>
        <v>433.22499999999985</v>
      </c>
      <c r="D8" s="6"/>
      <c r="E8" s="3">
        <v>0.025</v>
      </c>
    </row>
    <row r="9" spans="1:5" ht="15">
      <c r="A9" s="3" t="s">
        <v>5</v>
      </c>
      <c r="B9" s="5">
        <v>8</v>
      </c>
      <c r="C9" s="11">
        <f t="shared" si="0"/>
        <v>433.24999999999983</v>
      </c>
      <c r="D9" s="6"/>
      <c r="E9" s="3">
        <v>0.025</v>
      </c>
    </row>
    <row r="10" spans="1:5" ht="15">
      <c r="A10" s="3" t="s">
        <v>5</v>
      </c>
      <c r="B10" s="5">
        <v>9</v>
      </c>
      <c r="C10" s="11">
        <f t="shared" si="0"/>
        <v>433.2749999999998</v>
      </c>
      <c r="D10" s="6"/>
      <c r="E10" s="3">
        <v>0.025</v>
      </c>
    </row>
    <row r="11" spans="1:5" ht="15">
      <c r="A11" s="3" t="s">
        <v>5</v>
      </c>
      <c r="B11" s="5" t="s">
        <v>11</v>
      </c>
      <c r="C11" s="11">
        <f t="shared" si="0"/>
        <v>433.2999999999998</v>
      </c>
      <c r="D11" s="6"/>
      <c r="E11" s="3">
        <v>0.025</v>
      </c>
    </row>
    <row r="12" spans="1:5" ht="15">
      <c r="A12" s="3" t="s">
        <v>5</v>
      </c>
      <c r="B12" s="5">
        <v>11</v>
      </c>
      <c r="C12" s="11">
        <f t="shared" si="0"/>
        <v>433.32499999999976</v>
      </c>
      <c r="D12" s="6"/>
      <c r="E12" s="3">
        <v>0.025</v>
      </c>
    </row>
    <row r="13" spans="1:5" ht="15">
      <c r="A13" s="3" t="s">
        <v>5</v>
      </c>
      <c r="B13" s="5" t="s">
        <v>12</v>
      </c>
      <c r="C13" s="11">
        <f t="shared" si="0"/>
        <v>433.34999999999974</v>
      </c>
      <c r="D13" s="6"/>
      <c r="E13" s="3">
        <v>0.025</v>
      </c>
    </row>
    <row r="14" spans="1:5" ht="15">
      <c r="A14" s="3" t="s">
        <v>5</v>
      </c>
      <c r="B14" s="5">
        <v>13</v>
      </c>
      <c r="C14" s="11">
        <f t="shared" si="0"/>
        <v>433.3749999999997</v>
      </c>
      <c r="D14" s="6"/>
      <c r="E14" s="3">
        <v>0.025</v>
      </c>
    </row>
    <row r="15" spans="1:5" ht="15">
      <c r="A15" s="3" t="s">
        <v>5</v>
      </c>
      <c r="B15" s="5">
        <v>14</v>
      </c>
      <c r="C15" s="11">
        <f t="shared" si="0"/>
        <v>433.3999999999997</v>
      </c>
      <c r="D15" s="6"/>
      <c r="E15" s="3">
        <v>0.025</v>
      </c>
    </row>
    <row r="16" spans="1:5" ht="15">
      <c r="A16" s="3" t="s">
        <v>5</v>
      </c>
      <c r="B16" s="5">
        <v>15</v>
      </c>
      <c r="C16" s="11">
        <f t="shared" si="0"/>
        <v>433.42499999999967</v>
      </c>
      <c r="D16" s="6"/>
      <c r="E16" s="3">
        <v>0.025</v>
      </c>
    </row>
    <row r="17" spans="1:5" ht="15">
      <c r="A17" s="3" t="s">
        <v>5</v>
      </c>
      <c r="B17" s="5">
        <v>16</v>
      </c>
      <c r="C17" s="11">
        <f t="shared" si="0"/>
        <v>433.44999999999965</v>
      </c>
      <c r="D17" s="6"/>
      <c r="E17" s="3">
        <v>0.025</v>
      </c>
    </row>
    <row r="18" spans="1:5" ht="15">
      <c r="A18" s="3" t="s">
        <v>5</v>
      </c>
      <c r="B18" s="5" t="s">
        <v>13</v>
      </c>
      <c r="C18" s="11">
        <f t="shared" si="0"/>
        <v>433.4749999999996</v>
      </c>
      <c r="D18" s="6"/>
      <c r="E18" s="3">
        <v>0.025</v>
      </c>
    </row>
    <row r="19" spans="1:5" ht="15">
      <c r="A19" s="3" t="s">
        <v>5</v>
      </c>
      <c r="B19" s="5">
        <v>18</v>
      </c>
      <c r="C19" s="11">
        <f t="shared" si="0"/>
        <v>433.4999999999996</v>
      </c>
      <c r="D19" s="6" t="s">
        <v>14</v>
      </c>
      <c r="E19" s="3">
        <v>0.025</v>
      </c>
    </row>
    <row r="20" spans="1:5" ht="15">
      <c r="A20" s="3" t="s">
        <v>5</v>
      </c>
      <c r="B20" s="5">
        <v>19</v>
      </c>
      <c r="C20" s="11">
        <f t="shared" si="0"/>
        <v>433.5249999999996</v>
      </c>
      <c r="D20" s="6"/>
      <c r="E20" s="3">
        <v>0.025</v>
      </c>
    </row>
    <row r="21" spans="1:5" ht="15">
      <c r="A21" s="3" t="s">
        <v>5</v>
      </c>
      <c r="B21" s="5">
        <v>20</v>
      </c>
      <c r="C21" s="11">
        <f t="shared" si="0"/>
        <v>433.54999999999956</v>
      </c>
      <c r="D21" s="6"/>
      <c r="E21" s="3">
        <v>0.025</v>
      </c>
    </row>
    <row r="22" spans="1:5" ht="15">
      <c r="A22" s="3" t="s">
        <v>5</v>
      </c>
      <c r="B22" s="5">
        <v>21</v>
      </c>
      <c r="C22" s="11">
        <f t="shared" si="0"/>
        <v>433.57499999999953</v>
      </c>
      <c r="D22" s="6"/>
      <c r="E22" s="3">
        <v>0.025</v>
      </c>
    </row>
    <row r="23" spans="1:5" ht="15">
      <c r="A23" s="3" t="s">
        <v>5</v>
      </c>
      <c r="B23" s="5">
        <v>22</v>
      </c>
      <c r="C23" s="11">
        <f t="shared" si="0"/>
        <v>433.5999999999995</v>
      </c>
      <c r="D23" s="6"/>
      <c r="E23" s="3">
        <v>0.025</v>
      </c>
    </row>
    <row r="24" spans="1:5" ht="15">
      <c r="A24" s="3" t="s">
        <v>5</v>
      </c>
      <c r="B24" s="5" t="s">
        <v>15</v>
      </c>
      <c r="C24" s="11">
        <f t="shared" si="0"/>
        <v>433.6249999999995</v>
      </c>
      <c r="D24" s="6"/>
      <c r="E24" s="3">
        <v>0.025</v>
      </c>
    </row>
    <row r="25" spans="1:5" ht="15">
      <c r="A25" s="3" t="s">
        <v>5</v>
      </c>
      <c r="B25" s="5">
        <v>24</v>
      </c>
      <c r="C25" s="11">
        <f t="shared" si="0"/>
        <v>433.64999999999947</v>
      </c>
      <c r="D25" s="6"/>
      <c r="E25" s="3">
        <v>0.025</v>
      </c>
    </row>
    <row r="26" spans="1:5" ht="15">
      <c r="A26" s="3" t="s">
        <v>5</v>
      </c>
      <c r="B26" s="5">
        <v>25</v>
      </c>
      <c r="C26" s="11">
        <f t="shared" si="0"/>
        <v>433.67499999999944</v>
      </c>
      <c r="D26" s="6"/>
      <c r="E26" s="3">
        <v>0.025</v>
      </c>
    </row>
    <row r="27" spans="1:5" ht="15">
      <c r="A27" s="3" t="s">
        <v>5</v>
      </c>
      <c r="B27" s="5">
        <v>26</v>
      </c>
      <c r="C27" s="11">
        <f t="shared" si="0"/>
        <v>433.6999999999994</v>
      </c>
      <c r="D27" s="6"/>
      <c r="E27" s="3">
        <v>0.025</v>
      </c>
    </row>
    <row r="28" spans="1:5" ht="15">
      <c r="A28" s="3" t="s">
        <v>5</v>
      </c>
      <c r="B28" s="5">
        <v>27</v>
      </c>
      <c r="C28" s="11">
        <f t="shared" si="0"/>
        <v>433.7249999999994</v>
      </c>
      <c r="D28" s="6"/>
      <c r="E28" s="3">
        <v>0.025</v>
      </c>
    </row>
    <row r="29" spans="1:5" ht="15">
      <c r="A29" s="3" t="s">
        <v>5</v>
      </c>
      <c r="B29" s="5">
        <v>28</v>
      </c>
      <c r="C29" s="11">
        <f t="shared" si="0"/>
        <v>433.7499999999994</v>
      </c>
      <c r="D29" s="6"/>
      <c r="E29" s="3">
        <v>0.025</v>
      </c>
    </row>
    <row r="30" spans="1:5" ht="15">
      <c r="A30" s="3" t="s">
        <v>5</v>
      </c>
      <c r="B30" s="5">
        <v>29</v>
      </c>
      <c r="C30" s="11">
        <f t="shared" si="0"/>
        <v>433.77499999999935</v>
      </c>
      <c r="D30" s="6"/>
      <c r="E30" s="3">
        <v>0.025</v>
      </c>
    </row>
    <row r="31" spans="1:5" ht="15">
      <c r="A31" s="3" t="s">
        <v>5</v>
      </c>
      <c r="B31" s="5" t="s">
        <v>16</v>
      </c>
      <c r="C31" s="11">
        <f t="shared" si="0"/>
        <v>433.79999999999933</v>
      </c>
      <c r="D31" s="6"/>
      <c r="E31" s="3">
        <v>0.025</v>
      </c>
    </row>
    <row r="32" spans="1:5" ht="15">
      <c r="A32" s="3" t="s">
        <v>5</v>
      </c>
      <c r="B32" s="5">
        <v>31</v>
      </c>
      <c r="C32" s="11">
        <f t="shared" si="0"/>
        <v>433.8249999999993</v>
      </c>
      <c r="D32" s="6"/>
      <c r="E32" s="3">
        <v>0.025</v>
      </c>
    </row>
    <row r="33" spans="1:5" ht="15">
      <c r="A33" s="3" t="s">
        <v>5</v>
      </c>
      <c r="B33" s="5">
        <v>32</v>
      </c>
      <c r="C33" s="11">
        <f t="shared" si="0"/>
        <v>433.8499999999993</v>
      </c>
      <c r="D33" s="6"/>
      <c r="E33" s="3">
        <v>0.025</v>
      </c>
    </row>
    <row r="34" spans="1:5" ht="15">
      <c r="A34" s="3" t="s">
        <v>5</v>
      </c>
      <c r="B34" s="5">
        <v>33</v>
      </c>
      <c r="C34" s="11">
        <f t="shared" si="0"/>
        <v>433.87499999999926</v>
      </c>
      <c r="D34" s="6"/>
      <c r="E34" s="3">
        <v>0.025</v>
      </c>
    </row>
    <row r="35" spans="1:5" ht="45">
      <c r="A35" s="3" t="s">
        <v>5</v>
      </c>
      <c r="B35" s="5">
        <v>34</v>
      </c>
      <c r="C35" s="11">
        <f aca="true" t="shared" si="1" ref="C35:C70">C34+$E$2</f>
        <v>433.89999999999924</v>
      </c>
      <c r="D35" s="7" t="s">
        <v>17</v>
      </c>
      <c r="E35" s="3">
        <v>0.025</v>
      </c>
    </row>
    <row r="36" spans="1:5" ht="15">
      <c r="A36" s="3" t="s">
        <v>5</v>
      </c>
      <c r="B36" s="5">
        <v>35</v>
      </c>
      <c r="C36" s="11">
        <f t="shared" si="1"/>
        <v>433.9249999999992</v>
      </c>
      <c r="D36" s="7"/>
      <c r="E36" s="3">
        <v>0.025</v>
      </c>
    </row>
    <row r="37" spans="1:5" ht="15">
      <c r="A37" s="3" t="s">
        <v>5</v>
      </c>
      <c r="B37" s="5">
        <v>36</v>
      </c>
      <c r="C37" s="11">
        <f t="shared" si="1"/>
        <v>433.9499999999992</v>
      </c>
      <c r="D37" s="7"/>
      <c r="E37" s="3">
        <v>0.025</v>
      </c>
    </row>
    <row r="38" spans="1:5" ht="15">
      <c r="A38" s="3" t="s">
        <v>5</v>
      </c>
      <c r="B38" s="5">
        <v>37</v>
      </c>
      <c r="C38" s="11">
        <f t="shared" si="1"/>
        <v>433.97499999999917</v>
      </c>
      <c r="D38" s="6"/>
      <c r="E38" s="3">
        <v>0.025</v>
      </c>
    </row>
    <row r="39" spans="1:5" ht="15">
      <c r="A39" s="3" t="s">
        <v>5</v>
      </c>
      <c r="B39" s="5">
        <v>38</v>
      </c>
      <c r="C39" s="11">
        <f t="shared" si="1"/>
        <v>433.99999999999915</v>
      </c>
      <c r="D39" s="6"/>
      <c r="E39" s="3">
        <v>0.025</v>
      </c>
    </row>
    <row r="40" spans="1:5" ht="15">
      <c r="A40" s="3" t="s">
        <v>5</v>
      </c>
      <c r="B40" s="5">
        <v>39</v>
      </c>
      <c r="C40" s="11">
        <f t="shared" si="1"/>
        <v>434.0249999999991</v>
      </c>
      <c r="D40" s="6"/>
      <c r="E40" s="3">
        <v>0.025</v>
      </c>
    </row>
    <row r="41" spans="1:5" ht="15">
      <c r="A41" s="3" t="s">
        <v>5</v>
      </c>
      <c r="B41" s="5">
        <v>40</v>
      </c>
      <c r="C41" s="11">
        <f t="shared" si="1"/>
        <v>434.0499999999991</v>
      </c>
      <c r="D41" s="6"/>
      <c r="E41" s="3">
        <v>0.025</v>
      </c>
    </row>
    <row r="42" spans="1:5" ht="15">
      <c r="A42" s="3" t="s">
        <v>5</v>
      </c>
      <c r="B42" s="5">
        <v>41</v>
      </c>
      <c r="C42" s="11">
        <f t="shared" si="1"/>
        <v>434.0749999999991</v>
      </c>
      <c r="D42" s="6"/>
      <c r="E42" s="3">
        <v>0.025</v>
      </c>
    </row>
    <row r="43" spans="1:5" ht="15">
      <c r="A43" s="3" t="s">
        <v>5</v>
      </c>
      <c r="B43" s="5">
        <v>42</v>
      </c>
      <c r="C43" s="11">
        <f t="shared" si="1"/>
        <v>434.09999999999906</v>
      </c>
      <c r="D43" s="6"/>
      <c r="E43" s="3">
        <v>0.025</v>
      </c>
    </row>
    <row r="44" spans="1:5" ht="15">
      <c r="A44" s="3" t="s">
        <v>5</v>
      </c>
      <c r="B44" s="5">
        <v>43</v>
      </c>
      <c r="C44" s="11">
        <f t="shared" si="1"/>
        <v>434.12499999999903</v>
      </c>
      <c r="D44" s="6"/>
      <c r="E44" s="3">
        <v>0.025</v>
      </c>
    </row>
    <row r="45" spans="1:5" ht="15">
      <c r="A45" s="3" t="s">
        <v>5</v>
      </c>
      <c r="B45" s="5">
        <v>44</v>
      </c>
      <c r="C45" s="11">
        <f t="shared" si="1"/>
        <v>434.149999999999</v>
      </c>
      <c r="D45" s="6"/>
      <c r="E45" s="3">
        <v>0.025</v>
      </c>
    </row>
    <row r="46" spans="1:5" ht="15">
      <c r="A46" s="3" t="s">
        <v>5</v>
      </c>
      <c r="B46" s="5">
        <v>45</v>
      </c>
      <c r="C46" s="11">
        <f t="shared" si="1"/>
        <v>434.174999999999</v>
      </c>
      <c r="D46" s="6"/>
      <c r="E46" s="3">
        <v>0.025</v>
      </c>
    </row>
    <row r="47" spans="1:5" ht="15">
      <c r="A47" s="3" t="s">
        <v>5</v>
      </c>
      <c r="B47" s="5">
        <v>46</v>
      </c>
      <c r="C47" s="11">
        <f t="shared" si="1"/>
        <v>434.19999999999897</v>
      </c>
      <c r="D47" s="6"/>
      <c r="E47" s="3">
        <v>0.025</v>
      </c>
    </row>
    <row r="48" spans="1:5" ht="15">
      <c r="A48" s="3" t="s">
        <v>5</v>
      </c>
      <c r="B48" s="5">
        <v>47</v>
      </c>
      <c r="C48" s="11">
        <f t="shared" si="1"/>
        <v>434.22499999999894</v>
      </c>
      <c r="D48" s="6"/>
      <c r="E48" s="3">
        <v>0.025</v>
      </c>
    </row>
    <row r="49" spans="1:5" ht="15">
      <c r="A49" s="3" t="s">
        <v>5</v>
      </c>
      <c r="B49" s="5">
        <v>48</v>
      </c>
      <c r="C49" s="11">
        <f t="shared" si="1"/>
        <v>434.2499999999989</v>
      </c>
      <c r="D49" s="6"/>
      <c r="E49" s="3">
        <v>0.025</v>
      </c>
    </row>
    <row r="50" spans="1:5" ht="15">
      <c r="A50" s="3" t="s">
        <v>5</v>
      </c>
      <c r="B50" s="5">
        <v>49</v>
      </c>
      <c r="C50" s="11">
        <f t="shared" si="1"/>
        <v>434.2749999999989</v>
      </c>
      <c r="D50" s="6"/>
      <c r="E50" s="3">
        <v>0.025</v>
      </c>
    </row>
    <row r="51" spans="1:5" ht="15">
      <c r="A51" s="3" t="s">
        <v>5</v>
      </c>
      <c r="B51" s="5">
        <v>50</v>
      </c>
      <c r="C51" s="11">
        <f t="shared" si="1"/>
        <v>434.2999999999989</v>
      </c>
      <c r="D51" s="6"/>
      <c r="E51" s="3">
        <v>0.025</v>
      </c>
    </row>
    <row r="52" spans="1:5" ht="15">
      <c r="A52" s="3" t="s">
        <v>5</v>
      </c>
      <c r="B52" s="5">
        <v>51</v>
      </c>
      <c r="C52" s="11">
        <f t="shared" si="1"/>
        <v>434.32499999999885</v>
      </c>
      <c r="D52" s="6"/>
      <c r="E52" s="3">
        <v>0.025</v>
      </c>
    </row>
    <row r="53" spans="1:5" ht="15">
      <c r="A53" s="3" t="s">
        <v>5</v>
      </c>
      <c r="B53" s="5">
        <v>52</v>
      </c>
      <c r="C53" s="11">
        <f t="shared" si="1"/>
        <v>434.34999999999883</v>
      </c>
      <c r="D53" s="6"/>
      <c r="E53" s="3">
        <v>0.025</v>
      </c>
    </row>
    <row r="54" spans="1:5" ht="15">
      <c r="A54" s="3" t="s">
        <v>5</v>
      </c>
      <c r="B54" s="5">
        <v>53</v>
      </c>
      <c r="C54" s="11">
        <f t="shared" si="1"/>
        <v>434.3749999999988</v>
      </c>
      <c r="D54" s="6"/>
      <c r="E54" s="3">
        <v>0.025</v>
      </c>
    </row>
    <row r="55" spans="1:5" ht="15">
      <c r="A55" s="3" t="s">
        <v>5</v>
      </c>
      <c r="B55" s="5">
        <v>54</v>
      </c>
      <c r="C55" s="11">
        <f t="shared" si="1"/>
        <v>434.3999999999988</v>
      </c>
      <c r="D55" s="6"/>
      <c r="E55" s="3">
        <v>0.025</v>
      </c>
    </row>
    <row r="56" spans="1:5" ht="15">
      <c r="A56" s="3" t="s">
        <v>5</v>
      </c>
      <c r="B56" s="5">
        <v>55</v>
      </c>
      <c r="C56" s="11">
        <f t="shared" si="1"/>
        <v>434.42499999999876</v>
      </c>
      <c r="D56" s="6"/>
      <c r="E56" s="3">
        <v>0.025</v>
      </c>
    </row>
    <row r="57" spans="1:5" ht="15">
      <c r="A57" s="3" t="s">
        <v>5</v>
      </c>
      <c r="B57" s="5">
        <v>56</v>
      </c>
      <c r="C57" s="11">
        <f t="shared" si="1"/>
        <v>434.44999999999874</v>
      </c>
      <c r="D57" s="6"/>
      <c r="E57" s="3">
        <v>0.025</v>
      </c>
    </row>
    <row r="58" spans="1:5" ht="15">
      <c r="A58" s="3" t="s">
        <v>5</v>
      </c>
      <c r="B58" s="5">
        <v>57</v>
      </c>
      <c r="C58" s="11">
        <f t="shared" si="1"/>
        <v>434.4749999999987</v>
      </c>
      <c r="D58" s="6"/>
      <c r="E58" s="3">
        <v>0.025</v>
      </c>
    </row>
    <row r="59" spans="1:5" ht="15">
      <c r="A59" s="3" t="s">
        <v>5</v>
      </c>
      <c r="B59" s="5">
        <v>58</v>
      </c>
      <c r="C59" s="11">
        <f t="shared" si="1"/>
        <v>434.4999999999987</v>
      </c>
      <c r="D59" s="6"/>
      <c r="E59" s="3">
        <v>0.025</v>
      </c>
    </row>
    <row r="60" spans="1:5" ht="15">
      <c r="A60" s="3" t="s">
        <v>5</v>
      </c>
      <c r="B60" s="5">
        <v>59</v>
      </c>
      <c r="C60" s="11">
        <f t="shared" si="1"/>
        <v>434.52499999999867</v>
      </c>
      <c r="D60" s="6"/>
      <c r="E60" s="3">
        <v>0.025</v>
      </c>
    </row>
    <row r="61" spans="1:5" ht="15">
      <c r="A61" s="3" t="s">
        <v>5</v>
      </c>
      <c r="B61" s="5">
        <v>60</v>
      </c>
      <c r="C61" s="11">
        <f t="shared" si="1"/>
        <v>434.54999999999865</v>
      </c>
      <c r="D61" s="6"/>
      <c r="E61" s="3">
        <v>0.025</v>
      </c>
    </row>
    <row r="62" spans="1:5" ht="15">
      <c r="A62" s="3" t="s">
        <v>5</v>
      </c>
      <c r="B62" s="5">
        <v>61</v>
      </c>
      <c r="C62" s="11">
        <f t="shared" si="1"/>
        <v>434.5749999999986</v>
      </c>
      <c r="D62" s="6"/>
      <c r="E62" s="3">
        <v>0.025</v>
      </c>
    </row>
    <row r="63" spans="1:5" ht="15">
      <c r="A63" s="3" t="s">
        <v>5</v>
      </c>
      <c r="B63" s="5">
        <v>62</v>
      </c>
      <c r="C63" s="11">
        <f t="shared" si="1"/>
        <v>434.5999999999986</v>
      </c>
      <c r="D63" s="6"/>
      <c r="E63" s="3">
        <v>0.025</v>
      </c>
    </row>
    <row r="64" spans="1:5" ht="15">
      <c r="A64" s="3" t="s">
        <v>5</v>
      </c>
      <c r="B64" s="5">
        <v>63</v>
      </c>
      <c r="C64" s="11">
        <f t="shared" si="1"/>
        <v>434.6249999999986</v>
      </c>
      <c r="D64" s="6"/>
      <c r="E64" s="3">
        <v>0.025</v>
      </c>
    </row>
    <row r="65" spans="1:5" ht="15">
      <c r="A65" s="3" t="s">
        <v>5</v>
      </c>
      <c r="B65" s="5">
        <v>64</v>
      </c>
      <c r="C65" s="11">
        <f t="shared" si="1"/>
        <v>434.64999999999856</v>
      </c>
      <c r="D65" s="6"/>
      <c r="E65" s="3">
        <v>0.025</v>
      </c>
    </row>
    <row r="66" spans="1:5" ht="15">
      <c r="A66" s="3" t="s">
        <v>5</v>
      </c>
      <c r="B66" s="5">
        <v>65</v>
      </c>
      <c r="C66" s="11">
        <f t="shared" si="1"/>
        <v>434.67499999999853</v>
      </c>
      <c r="D66" s="6"/>
      <c r="E66" s="3">
        <v>0.025</v>
      </c>
    </row>
    <row r="67" spans="1:5" ht="15">
      <c r="A67" s="3" t="s">
        <v>5</v>
      </c>
      <c r="B67" s="5">
        <v>66</v>
      </c>
      <c r="C67" s="11">
        <f t="shared" si="1"/>
        <v>434.6999999999985</v>
      </c>
      <c r="D67" s="6"/>
      <c r="E67" s="3">
        <v>0.025</v>
      </c>
    </row>
    <row r="68" spans="1:5" ht="15">
      <c r="A68" s="3" t="s">
        <v>5</v>
      </c>
      <c r="B68" s="5">
        <v>67</v>
      </c>
      <c r="C68" s="11">
        <f t="shared" si="1"/>
        <v>434.7249999999985</v>
      </c>
      <c r="D68" s="6"/>
      <c r="E68" s="3">
        <v>0.025</v>
      </c>
    </row>
    <row r="69" spans="1:5" ht="15">
      <c r="A69" s="3" t="s">
        <v>5</v>
      </c>
      <c r="B69" s="5">
        <v>68</v>
      </c>
      <c r="C69" s="11">
        <f t="shared" si="1"/>
        <v>434.74999999999847</v>
      </c>
      <c r="D69" s="6"/>
      <c r="E69" s="3">
        <v>0.025</v>
      </c>
    </row>
    <row r="70" spans="1:5" ht="15">
      <c r="A70" s="3" t="s">
        <v>5</v>
      </c>
      <c r="B70" s="5">
        <v>69</v>
      </c>
      <c r="C70" s="11">
        <f t="shared" si="1"/>
        <v>434.77499999999844</v>
      </c>
      <c r="D70" s="6"/>
      <c r="E70" s="3">
        <v>0.025</v>
      </c>
    </row>
    <row r="72" spans="1:5" ht="15">
      <c r="A72" s="3" t="s">
        <v>18</v>
      </c>
      <c r="B72" s="4">
        <v>1</v>
      </c>
      <c r="C72" s="16">
        <v>444.6</v>
      </c>
      <c r="D72" s="6"/>
      <c r="E72" s="3"/>
    </row>
    <row r="73" spans="1:5" ht="15">
      <c r="A73" s="3" t="s">
        <v>18</v>
      </c>
      <c r="B73" s="4">
        <v>2</v>
      </c>
      <c r="C73" s="16">
        <v>444.65000000000003</v>
      </c>
      <c r="D73" s="6"/>
      <c r="E73" s="3"/>
    </row>
    <row r="74" spans="1:5" ht="15">
      <c r="A74" s="3" t="s">
        <v>18</v>
      </c>
      <c r="B74" s="4">
        <v>3</v>
      </c>
      <c r="C74" s="16">
        <v>444.8</v>
      </c>
      <c r="D74" s="6"/>
      <c r="E74" s="3"/>
    </row>
    <row r="75" spans="1:5" ht="15">
      <c r="A75" s="3" t="s">
        <v>18</v>
      </c>
      <c r="B75" s="4">
        <v>4</v>
      </c>
      <c r="C75" s="16">
        <v>444.825</v>
      </c>
      <c r="D75" s="6"/>
      <c r="E75" s="3"/>
    </row>
    <row r="76" spans="1:5" ht="15">
      <c r="A76" s="3" t="s">
        <v>18</v>
      </c>
      <c r="B76" s="4">
        <v>5</v>
      </c>
      <c r="C76" s="16">
        <v>444.85</v>
      </c>
      <c r="D76" s="6"/>
      <c r="E76" s="3"/>
    </row>
    <row r="77" spans="1:5" ht="15">
      <c r="A77" s="3" t="s">
        <v>18</v>
      </c>
      <c r="B77" s="4">
        <v>6</v>
      </c>
      <c r="C77" s="16">
        <v>444.975</v>
      </c>
      <c r="D77" s="6"/>
      <c r="E77" s="3"/>
    </row>
    <row r="79" spans="1:5" ht="15">
      <c r="A79" s="3" t="s">
        <v>19</v>
      </c>
      <c r="B79" s="4">
        <v>1</v>
      </c>
      <c r="C79" s="12">
        <v>446.00625</v>
      </c>
      <c r="D79" s="6"/>
      <c r="E79" s="3">
        <v>0.0125</v>
      </c>
    </row>
    <row r="80" spans="1:5" ht="15">
      <c r="A80" s="3" t="s">
        <v>19</v>
      </c>
      <c r="B80" s="4">
        <v>2</v>
      </c>
      <c r="C80" s="12">
        <f aca="true" t="shared" si="2" ref="C80:C86">C79+$E$79</f>
        <v>446.01875</v>
      </c>
      <c r="D80" s="6"/>
      <c r="E80" s="3">
        <v>0.0125</v>
      </c>
    </row>
    <row r="81" spans="1:5" ht="15">
      <c r="A81" s="3" t="s">
        <v>19</v>
      </c>
      <c r="B81" s="4">
        <v>3</v>
      </c>
      <c r="C81" s="12">
        <f t="shared" si="2"/>
        <v>446.03125</v>
      </c>
      <c r="D81" s="6"/>
      <c r="E81" s="3">
        <v>0.0125</v>
      </c>
    </row>
    <row r="82" spans="1:5" ht="15">
      <c r="A82" s="3" t="s">
        <v>19</v>
      </c>
      <c r="B82" s="4">
        <v>4</v>
      </c>
      <c r="C82" s="12">
        <f t="shared" si="2"/>
        <v>446.04375</v>
      </c>
      <c r="D82" s="6"/>
      <c r="E82" s="3">
        <v>0.0125</v>
      </c>
    </row>
    <row r="83" spans="1:5" ht="15">
      <c r="A83" s="3" t="s">
        <v>19</v>
      </c>
      <c r="B83" s="4">
        <v>5</v>
      </c>
      <c r="C83" s="12">
        <f t="shared" si="2"/>
        <v>446.05625</v>
      </c>
      <c r="D83" s="6"/>
      <c r="E83" s="3">
        <v>0.0125</v>
      </c>
    </row>
    <row r="84" spans="1:5" ht="15">
      <c r="A84" s="3" t="s">
        <v>19</v>
      </c>
      <c r="B84" s="4">
        <v>6</v>
      </c>
      <c r="C84" s="12">
        <f t="shared" si="2"/>
        <v>446.06874999999997</v>
      </c>
      <c r="D84" s="6"/>
      <c r="E84" s="3">
        <v>0.0125</v>
      </c>
    </row>
    <row r="85" spans="1:5" ht="15">
      <c r="A85" s="3" t="s">
        <v>19</v>
      </c>
      <c r="B85" s="4">
        <v>7</v>
      </c>
      <c r="C85" s="12">
        <f t="shared" si="2"/>
        <v>446.08124999999995</v>
      </c>
      <c r="D85" s="6"/>
      <c r="E85" s="3">
        <v>0.0125</v>
      </c>
    </row>
    <row r="86" spans="1:5" ht="15">
      <c r="A86" s="3" t="s">
        <v>19</v>
      </c>
      <c r="B86" s="4">
        <v>8</v>
      </c>
      <c r="C86" s="12">
        <f t="shared" si="2"/>
        <v>446.09374999999994</v>
      </c>
      <c r="D86" s="6"/>
      <c r="E86" s="3">
        <v>0.0125</v>
      </c>
    </row>
    <row r="88" spans="1:5" ht="15">
      <c r="A88" s="3" t="s">
        <v>20</v>
      </c>
      <c r="B88" s="4">
        <v>1</v>
      </c>
      <c r="C88" s="14">
        <v>462.5625</v>
      </c>
      <c r="D88" s="6"/>
      <c r="E88" s="14">
        <v>0.025</v>
      </c>
    </row>
    <row r="89" spans="1:5" ht="15">
      <c r="A89" s="3" t="s">
        <v>20</v>
      </c>
      <c r="B89" s="4">
        <v>2</v>
      </c>
      <c r="C89" s="14">
        <f aca="true" t="shared" si="3" ref="C89:C101">C88+E88</f>
        <v>462.5875</v>
      </c>
      <c r="D89" s="6"/>
      <c r="E89" s="14">
        <v>0.025</v>
      </c>
    </row>
    <row r="90" spans="1:5" ht="15">
      <c r="A90" s="3" t="s">
        <v>20</v>
      </c>
      <c r="B90" s="4">
        <v>3</v>
      </c>
      <c r="C90" s="14">
        <f t="shared" si="3"/>
        <v>462.61249999999995</v>
      </c>
      <c r="D90" s="6"/>
      <c r="E90" s="14">
        <v>0.025</v>
      </c>
    </row>
    <row r="91" spans="1:5" ht="15">
      <c r="A91" s="3" t="s">
        <v>20</v>
      </c>
      <c r="B91" s="4">
        <v>4</v>
      </c>
      <c r="C91" s="14">
        <f t="shared" si="3"/>
        <v>462.63749999999993</v>
      </c>
      <c r="D91" s="6"/>
      <c r="E91" s="14">
        <v>0.025</v>
      </c>
    </row>
    <row r="92" spans="1:5" ht="15">
      <c r="A92" s="3" t="s">
        <v>20</v>
      </c>
      <c r="B92" s="4">
        <v>5</v>
      </c>
      <c r="C92" s="14">
        <f t="shared" si="3"/>
        <v>462.6624999999999</v>
      </c>
      <c r="D92" s="6"/>
      <c r="E92" s="14">
        <v>0.025</v>
      </c>
    </row>
    <row r="93" spans="1:5" ht="15">
      <c r="A93" s="3" t="s">
        <v>20</v>
      </c>
      <c r="B93" s="4">
        <v>6</v>
      </c>
      <c r="C93" s="14">
        <f t="shared" si="3"/>
        <v>462.6874999999999</v>
      </c>
      <c r="D93" s="6"/>
      <c r="E93" s="14">
        <v>0.025</v>
      </c>
    </row>
    <row r="94" spans="1:5" ht="15">
      <c r="A94" s="3" t="s">
        <v>20</v>
      </c>
      <c r="B94" s="4">
        <v>7</v>
      </c>
      <c r="C94" s="14">
        <f t="shared" si="3"/>
        <v>462.71249999999986</v>
      </c>
      <c r="D94" s="6"/>
      <c r="E94" s="14">
        <v>0.025</v>
      </c>
    </row>
    <row r="95" spans="1:5" ht="15">
      <c r="A95" s="3" t="s">
        <v>20</v>
      </c>
      <c r="B95" s="4">
        <v>8</v>
      </c>
      <c r="C95" s="14">
        <f t="shared" si="3"/>
        <v>462.73749999999984</v>
      </c>
      <c r="D95" s="6"/>
      <c r="E95" s="14">
        <v>0.025</v>
      </c>
    </row>
    <row r="96" spans="1:5" ht="15">
      <c r="A96" s="3" t="s">
        <v>20</v>
      </c>
      <c r="B96" s="4">
        <v>9</v>
      </c>
      <c r="C96" s="14">
        <f t="shared" si="3"/>
        <v>462.7624999999998</v>
      </c>
      <c r="D96" s="6"/>
      <c r="E96" s="14">
        <v>0.025</v>
      </c>
    </row>
    <row r="97" spans="1:5" ht="15">
      <c r="A97" s="3" t="s">
        <v>20</v>
      </c>
      <c r="B97" s="4">
        <v>10</v>
      </c>
      <c r="C97" s="14">
        <f t="shared" si="3"/>
        <v>462.7874999999998</v>
      </c>
      <c r="D97" s="6"/>
      <c r="E97" s="14">
        <v>0.025</v>
      </c>
    </row>
    <row r="98" spans="1:5" ht="15">
      <c r="A98" s="3" t="s">
        <v>20</v>
      </c>
      <c r="B98" s="4">
        <v>11</v>
      </c>
      <c r="C98" s="14">
        <f t="shared" si="3"/>
        <v>462.8124999999998</v>
      </c>
      <c r="D98" s="6"/>
      <c r="E98" s="14">
        <v>0.025</v>
      </c>
    </row>
    <row r="99" spans="1:5" ht="15">
      <c r="A99" s="3" t="s">
        <v>20</v>
      </c>
      <c r="B99" s="4">
        <v>12</v>
      </c>
      <c r="C99" s="14">
        <f t="shared" si="3"/>
        <v>462.83749999999975</v>
      </c>
      <c r="D99" s="6"/>
      <c r="E99" s="14">
        <v>0.025</v>
      </c>
    </row>
    <row r="100" spans="1:5" ht="15">
      <c r="A100" s="3" t="s">
        <v>20</v>
      </c>
      <c r="B100" s="4">
        <v>13</v>
      </c>
      <c r="C100" s="14">
        <f t="shared" si="3"/>
        <v>462.8624999999997</v>
      </c>
      <c r="D100" s="6"/>
      <c r="E100" s="14">
        <v>0.025</v>
      </c>
    </row>
    <row r="101" spans="1:5" ht="15">
      <c r="A101" s="3" t="s">
        <v>20</v>
      </c>
      <c r="B101" s="4">
        <v>14</v>
      </c>
      <c r="C101" s="14">
        <f t="shared" si="3"/>
        <v>462.8874999999997</v>
      </c>
      <c r="D101" s="6"/>
      <c r="E101" s="14">
        <v>0.025</v>
      </c>
    </row>
    <row r="103" spans="1:5" ht="15">
      <c r="A103" s="3" t="s">
        <v>21</v>
      </c>
      <c r="B103" s="4">
        <v>15</v>
      </c>
      <c r="C103" s="15">
        <v>462.55</v>
      </c>
      <c r="D103" s="6"/>
      <c r="E103" s="14">
        <v>0.025</v>
      </c>
    </row>
    <row r="104" spans="1:5" ht="15">
      <c r="A104" s="3" t="s">
        <v>21</v>
      </c>
      <c r="B104" s="4">
        <v>16</v>
      </c>
      <c r="C104" s="15">
        <f aca="true" t="shared" si="4" ref="C104:C110">C103+E103</f>
        <v>462.575</v>
      </c>
      <c r="D104" s="6"/>
      <c r="E104" s="14">
        <v>0.025</v>
      </c>
    </row>
    <row r="105" spans="1:5" ht="15">
      <c r="A105" s="3" t="s">
        <v>21</v>
      </c>
      <c r="B105" s="4">
        <v>17</v>
      </c>
      <c r="C105" s="15">
        <f t="shared" si="4"/>
        <v>462.59999999999997</v>
      </c>
      <c r="D105" s="6"/>
      <c r="E105" s="14">
        <v>0.025</v>
      </c>
    </row>
    <row r="106" spans="1:5" ht="15">
      <c r="A106" s="3" t="s">
        <v>21</v>
      </c>
      <c r="B106" s="4">
        <v>18</v>
      </c>
      <c r="C106" s="15">
        <f t="shared" si="4"/>
        <v>462.62499999999994</v>
      </c>
      <c r="D106" s="6"/>
      <c r="E106" s="14">
        <v>0.025</v>
      </c>
    </row>
    <row r="107" spans="1:5" ht="15">
      <c r="A107" s="3" t="s">
        <v>21</v>
      </c>
      <c r="B107" s="4">
        <v>19</v>
      </c>
      <c r="C107" s="15">
        <f t="shared" si="4"/>
        <v>462.6499999999999</v>
      </c>
      <c r="D107" s="6"/>
      <c r="E107" s="14">
        <v>0.025</v>
      </c>
    </row>
    <row r="108" spans="1:5" ht="15">
      <c r="A108" s="3" t="s">
        <v>21</v>
      </c>
      <c r="B108" s="4">
        <v>20</v>
      </c>
      <c r="C108" s="15">
        <f t="shared" si="4"/>
        <v>462.6749999999999</v>
      </c>
      <c r="D108" s="6"/>
      <c r="E108" s="14">
        <v>0.025</v>
      </c>
    </row>
    <row r="109" spans="1:5" ht="15">
      <c r="A109" s="3" t="s">
        <v>21</v>
      </c>
      <c r="B109" s="4">
        <v>21</v>
      </c>
      <c r="C109" s="15">
        <f t="shared" si="4"/>
        <v>462.6999999999999</v>
      </c>
      <c r="D109" s="6"/>
      <c r="E109" s="14">
        <v>0.025</v>
      </c>
    </row>
    <row r="110" spans="1:5" ht="15">
      <c r="A110" s="3" t="s">
        <v>21</v>
      </c>
      <c r="B110" s="4">
        <v>22</v>
      </c>
      <c r="C110" s="15">
        <f t="shared" si="4"/>
        <v>462.72499999999985</v>
      </c>
      <c r="D110" s="6"/>
      <c r="E110" s="14">
        <v>0.025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L22" sqref="L22"/>
    </sheetView>
  </sheetViews>
  <sheetFormatPr defaultColWidth="8.421875" defaultRowHeight="12.75"/>
  <cols>
    <col min="1" max="1" width="8.421875" style="0" bestFit="1" customWidth="1"/>
  </cols>
  <sheetData>
    <row r="1" ht="12.75">
      <c r="A1" t="s">
        <v>22</v>
      </c>
    </row>
    <row r="2" ht="12.75">
      <c r="A2" t="s">
        <v>23</v>
      </c>
    </row>
    <row r="3" spans="1:8" ht="12.75">
      <c r="A3" t="s">
        <v>24</v>
      </c>
      <c r="B3" t="s">
        <v>25</v>
      </c>
      <c r="C3" t="s">
        <v>24</v>
      </c>
      <c r="D3" t="s">
        <v>25</v>
      </c>
      <c r="E3" t="s">
        <v>24</v>
      </c>
      <c r="F3" t="s">
        <v>25</v>
      </c>
      <c r="G3" t="s">
        <v>24</v>
      </c>
      <c r="H3" t="s">
        <v>25</v>
      </c>
    </row>
    <row r="4" spans="1:8" ht="12.75">
      <c r="A4">
        <v>1</v>
      </c>
      <c r="B4" t="s">
        <v>26</v>
      </c>
      <c r="C4">
        <v>17</v>
      </c>
      <c r="D4" t="s">
        <v>27</v>
      </c>
      <c r="E4">
        <v>33</v>
      </c>
      <c r="F4" t="s">
        <v>28</v>
      </c>
      <c r="G4">
        <v>49</v>
      </c>
      <c r="H4" t="s">
        <v>29</v>
      </c>
    </row>
    <row r="5" spans="1:8" ht="12.75">
      <c r="A5">
        <v>2</v>
      </c>
      <c r="B5" t="s">
        <v>30</v>
      </c>
      <c r="C5">
        <v>18</v>
      </c>
      <c r="D5" t="s">
        <v>31</v>
      </c>
      <c r="E5">
        <v>34</v>
      </c>
      <c r="F5" t="s">
        <v>32</v>
      </c>
      <c r="G5">
        <v>50</v>
      </c>
      <c r="H5" t="s">
        <v>33</v>
      </c>
    </row>
    <row r="6" spans="1:8" ht="12.75">
      <c r="A6">
        <v>3</v>
      </c>
      <c r="B6" t="s">
        <v>34</v>
      </c>
      <c r="C6">
        <v>19</v>
      </c>
      <c r="D6" t="s">
        <v>35</v>
      </c>
      <c r="E6">
        <v>35</v>
      </c>
      <c r="F6" t="s">
        <v>36</v>
      </c>
      <c r="G6">
        <v>51</v>
      </c>
      <c r="H6" t="s">
        <v>37</v>
      </c>
    </row>
    <row r="7" spans="1:8" ht="12.75">
      <c r="A7">
        <v>4</v>
      </c>
      <c r="B7" t="s">
        <v>38</v>
      </c>
      <c r="C7">
        <v>20</v>
      </c>
      <c r="D7" t="s">
        <v>39</v>
      </c>
      <c r="E7">
        <v>36</v>
      </c>
      <c r="F7" t="s">
        <v>40</v>
      </c>
      <c r="G7">
        <v>52</v>
      </c>
      <c r="H7" t="s">
        <v>41</v>
      </c>
    </row>
    <row r="8" spans="1:8" ht="12.75">
      <c r="A8">
        <v>5</v>
      </c>
      <c r="B8" t="s">
        <v>42</v>
      </c>
      <c r="C8">
        <v>21</v>
      </c>
      <c r="D8" t="s">
        <v>43</v>
      </c>
      <c r="E8">
        <v>37</v>
      </c>
      <c r="F8" t="s">
        <v>44</v>
      </c>
      <c r="G8">
        <v>53</v>
      </c>
      <c r="H8" t="s">
        <v>45</v>
      </c>
    </row>
    <row r="9" spans="1:8" ht="12.75">
      <c r="A9">
        <v>6</v>
      </c>
      <c r="B9" t="s">
        <v>46</v>
      </c>
      <c r="C9">
        <v>22</v>
      </c>
      <c r="D9" t="s">
        <v>47</v>
      </c>
      <c r="E9">
        <v>38</v>
      </c>
      <c r="F9" t="s">
        <v>48</v>
      </c>
      <c r="G9">
        <v>54</v>
      </c>
      <c r="H9" t="s">
        <v>49</v>
      </c>
    </row>
    <row r="10" spans="1:8" ht="12.75">
      <c r="A10">
        <v>7</v>
      </c>
      <c r="B10" t="s">
        <v>50</v>
      </c>
      <c r="C10">
        <v>23</v>
      </c>
      <c r="D10" t="s">
        <v>51</v>
      </c>
      <c r="E10">
        <v>39</v>
      </c>
      <c r="F10" t="s">
        <v>52</v>
      </c>
      <c r="G10">
        <v>55</v>
      </c>
      <c r="H10" t="s">
        <v>53</v>
      </c>
    </row>
    <row r="11" spans="1:8" ht="12.75">
      <c r="A11">
        <v>8</v>
      </c>
      <c r="B11" t="s">
        <v>54</v>
      </c>
      <c r="C11">
        <v>24</v>
      </c>
      <c r="D11" t="s">
        <v>55</v>
      </c>
      <c r="E11">
        <v>40</v>
      </c>
      <c r="F11" t="s">
        <v>56</v>
      </c>
      <c r="G11">
        <v>56</v>
      </c>
      <c r="H11" t="s">
        <v>57</v>
      </c>
    </row>
    <row r="12" spans="1:8" ht="12.75">
      <c r="A12">
        <v>9</v>
      </c>
      <c r="B12" t="s">
        <v>58</v>
      </c>
      <c r="C12">
        <v>25</v>
      </c>
      <c r="D12" t="s">
        <v>59</v>
      </c>
      <c r="E12">
        <v>41</v>
      </c>
      <c r="F12" t="s">
        <v>60</v>
      </c>
      <c r="G12">
        <v>57</v>
      </c>
      <c r="H12" t="s">
        <v>61</v>
      </c>
    </row>
    <row r="13" spans="1:8" ht="12.75">
      <c r="A13">
        <v>10</v>
      </c>
      <c r="B13" t="s">
        <v>62</v>
      </c>
      <c r="C13">
        <v>26</v>
      </c>
      <c r="D13" t="s">
        <v>63</v>
      </c>
      <c r="E13">
        <v>42</v>
      </c>
      <c r="F13" t="s">
        <v>64</v>
      </c>
      <c r="G13">
        <v>58</v>
      </c>
      <c r="H13" t="s">
        <v>65</v>
      </c>
    </row>
    <row r="14" spans="1:8" ht="12.75">
      <c r="A14">
        <v>11</v>
      </c>
      <c r="B14" t="s">
        <v>66</v>
      </c>
      <c r="C14">
        <v>27</v>
      </c>
      <c r="D14" t="s">
        <v>67</v>
      </c>
      <c r="E14">
        <v>43</v>
      </c>
      <c r="F14" t="s">
        <v>68</v>
      </c>
      <c r="G14">
        <v>59</v>
      </c>
      <c r="H14" t="s">
        <v>69</v>
      </c>
    </row>
    <row r="15" spans="1:8" ht="12.75">
      <c r="A15">
        <v>12</v>
      </c>
      <c r="B15" t="s">
        <v>70</v>
      </c>
      <c r="C15">
        <v>28</v>
      </c>
      <c r="D15" t="s">
        <v>71</v>
      </c>
      <c r="E15">
        <v>44</v>
      </c>
      <c r="F15" t="s">
        <v>72</v>
      </c>
      <c r="G15">
        <v>60</v>
      </c>
      <c r="H15" t="s">
        <v>73</v>
      </c>
    </row>
    <row r="16" spans="1:8" ht="12.75">
      <c r="A16">
        <v>13</v>
      </c>
      <c r="B16" t="s">
        <v>74</v>
      </c>
      <c r="C16">
        <v>29</v>
      </c>
      <c r="D16" t="s">
        <v>75</v>
      </c>
      <c r="E16">
        <v>45</v>
      </c>
      <c r="F16" t="s">
        <v>76</v>
      </c>
      <c r="G16">
        <v>61</v>
      </c>
      <c r="H16" t="s">
        <v>77</v>
      </c>
    </row>
    <row r="17" spans="1:8" ht="12.75">
      <c r="A17">
        <v>14</v>
      </c>
      <c r="B17" t="s">
        <v>78</v>
      </c>
      <c r="C17">
        <v>30</v>
      </c>
      <c r="D17" t="s">
        <v>79</v>
      </c>
      <c r="E17">
        <v>46</v>
      </c>
      <c r="F17" t="s">
        <v>80</v>
      </c>
      <c r="G17">
        <v>62</v>
      </c>
      <c r="H17" t="s">
        <v>81</v>
      </c>
    </row>
    <row r="18" spans="1:8" ht="12.75">
      <c r="A18">
        <v>15</v>
      </c>
      <c r="B18" t="s">
        <v>82</v>
      </c>
      <c r="C18">
        <v>31</v>
      </c>
      <c r="D18" t="s">
        <v>83</v>
      </c>
      <c r="E18">
        <v>47</v>
      </c>
      <c r="F18" t="s">
        <v>84</v>
      </c>
      <c r="G18">
        <v>63</v>
      </c>
      <c r="H18" t="s">
        <v>85</v>
      </c>
    </row>
    <row r="19" spans="1:8" ht="12.75">
      <c r="A19">
        <v>16</v>
      </c>
      <c r="B19" t="s">
        <v>86</v>
      </c>
      <c r="C19">
        <v>32</v>
      </c>
      <c r="D19" t="s">
        <v>87</v>
      </c>
      <c r="E19">
        <v>48</v>
      </c>
      <c r="F19" t="s">
        <v>88</v>
      </c>
      <c r="G19">
        <v>64</v>
      </c>
      <c r="H19" t="s">
        <v>89</v>
      </c>
    </row>
    <row r="21" ht="12.75">
      <c r="A21" t="s">
        <v>90</v>
      </c>
    </row>
    <row r="22" spans="1:8" ht="12.75">
      <c r="A22" t="s">
        <v>24</v>
      </c>
      <c r="B22" t="s">
        <v>25</v>
      </c>
      <c r="C22" t="s">
        <v>24</v>
      </c>
      <c r="D22" t="s">
        <v>25</v>
      </c>
      <c r="E22" t="s">
        <v>24</v>
      </c>
      <c r="F22" t="s">
        <v>25</v>
      </c>
      <c r="G22" t="s">
        <v>24</v>
      </c>
      <c r="H22" t="s">
        <v>25</v>
      </c>
    </row>
    <row r="23" spans="1:8" ht="12.75">
      <c r="A23">
        <v>1</v>
      </c>
      <c r="B23" t="s">
        <v>82</v>
      </c>
      <c r="C23">
        <v>11</v>
      </c>
      <c r="D23" t="s">
        <v>59</v>
      </c>
      <c r="E23">
        <v>21</v>
      </c>
      <c r="F23" t="s">
        <v>36</v>
      </c>
      <c r="G23">
        <v>31</v>
      </c>
      <c r="H23" t="s">
        <v>33</v>
      </c>
    </row>
    <row r="24" spans="1:8" ht="12.75">
      <c r="A24">
        <v>2</v>
      </c>
      <c r="B24" t="s">
        <v>91</v>
      </c>
      <c r="C24">
        <v>12</v>
      </c>
      <c r="D24" t="s">
        <v>63</v>
      </c>
      <c r="E24">
        <v>22</v>
      </c>
      <c r="F24" t="s">
        <v>40</v>
      </c>
      <c r="G24">
        <v>32</v>
      </c>
      <c r="H24" t="s">
        <v>41</v>
      </c>
    </row>
    <row r="25" spans="1:8" ht="12.75">
      <c r="A25">
        <v>3</v>
      </c>
      <c r="B25" t="s">
        <v>27</v>
      </c>
      <c r="C25">
        <v>13</v>
      </c>
      <c r="D25" t="s">
        <v>67</v>
      </c>
      <c r="E25">
        <v>23</v>
      </c>
      <c r="F25" t="s">
        <v>44</v>
      </c>
      <c r="G25">
        <v>33</v>
      </c>
      <c r="H25" t="s">
        <v>53</v>
      </c>
    </row>
    <row r="26" spans="1:8" ht="12.75">
      <c r="A26">
        <v>4</v>
      </c>
      <c r="B26" t="s">
        <v>31</v>
      </c>
      <c r="C26">
        <v>14</v>
      </c>
      <c r="D26" t="s">
        <v>71</v>
      </c>
      <c r="E26">
        <v>24</v>
      </c>
      <c r="F26" t="s">
        <v>48</v>
      </c>
      <c r="G26">
        <v>34</v>
      </c>
      <c r="H26" t="s">
        <v>61</v>
      </c>
    </row>
    <row r="27" spans="1:8" ht="12.75">
      <c r="A27">
        <v>5</v>
      </c>
      <c r="B27" t="s">
        <v>35</v>
      </c>
      <c r="C27">
        <v>15</v>
      </c>
      <c r="D27" t="s">
        <v>75</v>
      </c>
      <c r="E27">
        <v>25</v>
      </c>
      <c r="F27" t="s">
        <v>52</v>
      </c>
      <c r="G27">
        <v>35</v>
      </c>
      <c r="H27" t="s">
        <v>65</v>
      </c>
    </row>
    <row r="28" spans="1:8" ht="12.75">
      <c r="A28">
        <v>6</v>
      </c>
      <c r="B28" t="s">
        <v>39</v>
      </c>
      <c r="C28">
        <v>16</v>
      </c>
      <c r="D28" t="s">
        <v>79</v>
      </c>
      <c r="E28">
        <v>26</v>
      </c>
      <c r="F28" t="s">
        <v>56</v>
      </c>
      <c r="G28">
        <v>36</v>
      </c>
      <c r="H28" t="s">
        <v>69</v>
      </c>
    </row>
    <row r="29" spans="1:8" ht="12.75">
      <c r="A29">
        <v>7</v>
      </c>
      <c r="B29" t="s">
        <v>43</v>
      </c>
      <c r="C29">
        <v>17</v>
      </c>
      <c r="D29" t="s">
        <v>83</v>
      </c>
      <c r="E29">
        <v>27</v>
      </c>
      <c r="F29" t="s">
        <v>64</v>
      </c>
      <c r="G29">
        <v>37</v>
      </c>
      <c r="H29" t="s">
        <v>77</v>
      </c>
    </row>
    <row r="30" spans="1:8" ht="12.75">
      <c r="A30">
        <v>8</v>
      </c>
      <c r="B30" t="s">
        <v>47</v>
      </c>
      <c r="C30">
        <v>18</v>
      </c>
      <c r="D30" t="s">
        <v>87</v>
      </c>
      <c r="E30">
        <v>28</v>
      </c>
      <c r="F30" t="s">
        <v>72</v>
      </c>
      <c r="G30">
        <v>38</v>
      </c>
      <c r="H30" t="s">
        <v>81</v>
      </c>
    </row>
    <row r="31" spans="1:8" ht="12.75">
      <c r="A31">
        <v>9</v>
      </c>
      <c r="B31" t="s">
        <v>51</v>
      </c>
      <c r="C31">
        <v>19</v>
      </c>
      <c r="D31" t="s">
        <v>28</v>
      </c>
      <c r="E31">
        <v>29</v>
      </c>
      <c r="F31" t="s">
        <v>80</v>
      </c>
      <c r="G31">
        <v>39</v>
      </c>
      <c r="H31" t="s">
        <v>85</v>
      </c>
    </row>
    <row r="32" spans="1:6" ht="12.75">
      <c r="A32">
        <v>10</v>
      </c>
      <c r="B32" t="s">
        <v>55</v>
      </c>
      <c r="C32">
        <v>20</v>
      </c>
      <c r="D32" t="s">
        <v>32</v>
      </c>
      <c r="E32">
        <v>30</v>
      </c>
      <c r="F32" t="s">
        <v>88</v>
      </c>
    </row>
    <row r="34" ht="12.75">
      <c r="A34" t="s">
        <v>92</v>
      </c>
    </row>
    <row r="35" spans="1:8" ht="12.75">
      <c r="A35" t="s">
        <v>24</v>
      </c>
      <c r="B35" t="s">
        <v>25</v>
      </c>
      <c r="C35" t="s">
        <v>24</v>
      </c>
      <c r="D35" t="s">
        <v>25</v>
      </c>
      <c r="E35" t="s">
        <v>24</v>
      </c>
      <c r="F35" t="s">
        <v>25</v>
      </c>
      <c r="G35" t="s">
        <v>24</v>
      </c>
      <c r="H35" t="s">
        <v>25</v>
      </c>
    </row>
    <row r="36" spans="1:8" ht="12.75">
      <c r="A36">
        <v>1</v>
      </c>
      <c r="B36" t="s">
        <v>82</v>
      </c>
      <c r="C36">
        <v>11</v>
      </c>
      <c r="D36" t="s">
        <v>63</v>
      </c>
      <c r="E36">
        <v>21</v>
      </c>
      <c r="F36" t="s">
        <v>40</v>
      </c>
      <c r="G36">
        <v>31</v>
      </c>
      <c r="H36" t="s">
        <v>41</v>
      </c>
    </row>
    <row r="37" spans="1:8" ht="12.75">
      <c r="A37">
        <v>2</v>
      </c>
      <c r="B37" t="s">
        <v>27</v>
      </c>
      <c r="C37">
        <v>12</v>
      </c>
      <c r="D37" t="s">
        <v>67</v>
      </c>
      <c r="E37">
        <v>22</v>
      </c>
      <c r="F37" t="s">
        <v>44</v>
      </c>
      <c r="G37">
        <v>32</v>
      </c>
      <c r="H37" t="s">
        <v>53</v>
      </c>
    </row>
    <row r="38" spans="1:8" ht="12.75">
      <c r="A38">
        <v>3</v>
      </c>
      <c r="B38" t="s">
        <v>31</v>
      </c>
      <c r="C38">
        <v>13</v>
      </c>
      <c r="D38" t="s">
        <v>71</v>
      </c>
      <c r="E38">
        <v>23</v>
      </c>
      <c r="F38" t="s">
        <v>48</v>
      </c>
      <c r="G38">
        <v>33</v>
      </c>
      <c r="H38" t="s">
        <v>61</v>
      </c>
    </row>
    <row r="39" spans="1:8" ht="12.75">
      <c r="A39">
        <v>4</v>
      </c>
      <c r="B39" t="s">
        <v>35</v>
      </c>
      <c r="C39">
        <v>14</v>
      </c>
      <c r="D39" t="s">
        <v>75</v>
      </c>
      <c r="E39">
        <v>24</v>
      </c>
      <c r="F39" t="s">
        <v>52</v>
      </c>
      <c r="G39">
        <v>34</v>
      </c>
      <c r="H39" t="s">
        <v>65</v>
      </c>
    </row>
    <row r="40" spans="1:8" ht="12.75">
      <c r="A40">
        <v>5</v>
      </c>
      <c r="B40" t="s">
        <v>39</v>
      </c>
      <c r="C40">
        <v>15</v>
      </c>
      <c r="D40" t="s">
        <v>79</v>
      </c>
      <c r="E40">
        <v>25</v>
      </c>
      <c r="F40" t="s">
        <v>56</v>
      </c>
      <c r="G40">
        <v>35</v>
      </c>
      <c r="H40" t="s">
        <v>69</v>
      </c>
    </row>
    <row r="41" spans="1:8" ht="12.75">
      <c r="A41">
        <v>6</v>
      </c>
      <c r="B41" t="s">
        <v>43</v>
      </c>
      <c r="C41">
        <v>16</v>
      </c>
      <c r="D41" t="s">
        <v>83</v>
      </c>
      <c r="E41">
        <v>26</v>
      </c>
      <c r="F41" t="s">
        <v>64</v>
      </c>
      <c r="G41">
        <v>36</v>
      </c>
      <c r="H41" t="s">
        <v>77</v>
      </c>
    </row>
    <row r="42" spans="1:8" ht="12.75">
      <c r="A42">
        <v>7</v>
      </c>
      <c r="B42" t="s">
        <v>47</v>
      </c>
      <c r="C42">
        <v>17</v>
      </c>
      <c r="D42" t="s">
        <v>87</v>
      </c>
      <c r="E42">
        <v>27</v>
      </c>
      <c r="F42" t="s">
        <v>72</v>
      </c>
      <c r="G42">
        <v>37</v>
      </c>
      <c r="H42" t="s">
        <v>81</v>
      </c>
    </row>
    <row r="43" spans="1:8" ht="12.75">
      <c r="A43">
        <v>8</v>
      </c>
      <c r="B43" t="s">
        <v>51</v>
      </c>
      <c r="C43">
        <v>18</v>
      </c>
      <c r="D43" t="s">
        <v>28</v>
      </c>
      <c r="E43">
        <v>28</v>
      </c>
      <c r="F43" t="s">
        <v>80</v>
      </c>
      <c r="G43">
        <v>38</v>
      </c>
      <c r="H43" t="s">
        <v>85</v>
      </c>
    </row>
    <row r="44" spans="1:8" ht="12.75">
      <c r="A44">
        <v>9</v>
      </c>
      <c r="B44" t="s">
        <v>55</v>
      </c>
      <c r="C44">
        <v>19</v>
      </c>
      <c r="D44" t="s">
        <v>32</v>
      </c>
      <c r="E44">
        <v>29</v>
      </c>
      <c r="F44" t="s">
        <v>88</v>
      </c>
      <c r="G44" t="s">
        <v>93</v>
      </c>
      <c r="H44" t="s">
        <v>93</v>
      </c>
    </row>
    <row r="45" spans="1:6" ht="12.75">
      <c r="A45">
        <v>10</v>
      </c>
      <c r="B45" t="s">
        <v>59</v>
      </c>
      <c r="C45">
        <v>20</v>
      </c>
      <c r="D45" t="s">
        <v>36</v>
      </c>
      <c r="E45">
        <v>30</v>
      </c>
      <c r="F45" t="s">
        <v>33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8.421875" style="0" bestFit="1" customWidth="1"/>
  </cols>
  <sheetData/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Visor</cp:lastModifiedBy>
  <dcterms:modified xsi:type="dcterms:W3CDTF">2010-01-13T17:07:19Z</dcterms:modified>
  <cp:category/>
  <cp:version/>
  <cp:contentType/>
  <cp:contentStatus/>
</cp:coreProperties>
</file>